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7232" windowHeight="7740" activeTab="3"/>
  </bookViews>
  <sheets>
    <sheet name="вересень" sheetId="1" r:id="rId1"/>
    <sheet name="жовтень" sheetId="2" r:id="rId2"/>
    <sheet name="листопад" sheetId="3" r:id="rId3"/>
    <sheet name="Лист2" sheetId="4" r:id="rId4"/>
    <sheet name="общая" sheetId="5" r:id="rId5"/>
  </sheets>
  <definedNames/>
  <calcPr fullCalcOnLoad="1"/>
</workbook>
</file>

<file path=xl/sharedStrings.xml><?xml version="1.0" encoding="utf-8"?>
<sst xmlns="http://schemas.openxmlformats.org/spreadsheetml/2006/main" count="107" uniqueCount="21">
  <si>
    <t>№ з/п</t>
  </si>
  <si>
    <t>ПІБ учня</t>
  </si>
  <si>
    <t>Українська мова</t>
  </si>
  <si>
    <t>Російська мова</t>
  </si>
  <si>
    <t>Іноземна мова</t>
  </si>
  <si>
    <t>Алгебра</t>
  </si>
  <si>
    <t>Інформатика</t>
  </si>
  <si>
    <t>Фізика</t>
  </si>
  <si>
    <t>Географія</t>
  </si>
  <si>
    <t>Праця</t>
  </si>
  <si>
    <t>Бабенко Ірина</t>
  </si>
  <si>
    <t xml:space="preserve">Бурдун В'ячеслав </t>
  </si>
  <si>
    <t xml:space="preserve">Бурлака Василь </t>
  </si>
  <si>
    <t>Віннік Олег</t>
  </si>
  <si>
    <t xml:space="preserve">Водоріз Микола </t>
  </si>
  <si>
    <t>Глиняний Віталій</t>
  </si>
  <si>
    <t xml:space="preserve">Грищенко Олена </t>
  </si>
  <si>
    <t xml:space="preserve">Євтушенко Тетяна </t>
  </si>
  <si>
    <t xml:space="preserve">Зінченко Юлія </t>
  </si>
  <si>
    <t xml:space="preserve">Івасенко Вікторія </t>
  </si>
  <si>
    <t>Консолидация Простая</t>
  </si>
</sst>
</file>

<file path=xl/styles.xml><?xml version="1.0" encoding="utf-8"?>
<styleSheet xmlns="http://schemas.openxmlformats.org/spreadsheetml/2006/main">
  <numFmts count="1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58"/>
      <name val="Arial Cyr"/>
      <family val="0"/>
    </font>
    <font>
      <sz val="12"/>
      <name val="Times New Roman"/>
      <family val="1"/>
    </font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8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slantDashDot"/>
      <bottom style="slantDashDot"/>
    </border>
    <border>
      <left style="thin"/>
      <right style="thin"/>
      <top style="slantDashDot"/>
      <bottom style="thin"/>
    </border>
    <border>
      <left style="thin"/>
      <right style="thin"/>
      <top style="thin"/>
      <bottom style="thin"/>
    </border>
    <border>
      <left style="thin"/>
      <right style="thin"/>
      <top style="slantDashDot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3" fillId="0" borderId="11" xfId="0" applyFont="1" applyBorder="1" applyAlignment="1">
      <alignment horizontal="left" vertical="top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3" fillId="0" borderId="12" xfId="0" applyFont="1" applyBorder="1" applyAlignment="1">
      <alignment horizontal="left" vertical="top" wrapText="1"/>
    </xf>
    <xf numFmtId="0" fontId="0" fillId="0" borderId="12" xfId="0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 wrapText="1"/>
    </xf>
    <xf numFmtId="172" fontId="0" fillId="0" borderId="12" xfId="0" applyNumberForma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0</xdr:row>
      <xdr:rowOff>19050</xdr:rowOff>
    </xdr:from>
    <xdr:to>
      <xdr:col>5</xdr:col>
      <xdr:colOff>304800</xdr:colOff>
      <xdr:row>1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162050" y="19050"/>
          <a:ext cx="3562350" cy="3238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Вересень 2010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885825</xdr:colOff>
      <xdr:row>0</xdr:row>
      <xdr:rowOff>19050</xdr:rowOff>
    </xdr:from>
    <xdr:to>
      <xdr:col>5</xdr:col>
      <xdr:colOff>638175</xdr:colOff>
      <xdr:row>1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495425" y="19050"/>
          <a:ext cx="3562350" cy="3238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Жовтень 2010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1019175</xdr:colOff>
      <xdr:row>0</xdr:row>
      <xdr:rowOff>38100</xdr:rowOff>
    </xdr:from>
    <xdr:to>
      <xdr:col>6</xdr:col>
      <xdr:colOff>47625</xdr:colOff>
      <xdr:row>1</xdr:row>
      <xdr:rowOff>171450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628775" y="38100"/>
          <a:ext cx="3562350" cy="3238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Листопад 2010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13"/>
  <sheetViews>
    <sheetView zoomScalePageLayoutView="0" workbookViewId="0" topLeftCell="A1">
      <selection activeCell="I7" sqref="I7"/>
    </sheetView>
  </sheetViews>
  <sheetFormatPr defaultColWidth="9.140625" defaultRowHeight="15"/>
  <cols>
    <col min="2" max="2" width="19.140625" style="0" customWidth="1"/>
    <col min="3" max="3" width="13.7109375" style="0" customWidth="1"/>
    <col min="4" max="4" width="13.00390625" style="0" customWidth="1"/>
    <col min="5" max="5" width="11.28125" style="0" customWidth="1"/>
    <col min="6" max="6" width="10.8515625" style="0" customWidth="1"/>
    <col min="7" max="7" width="10.421875" style="0" customWidth="1"/>
    <col min="9" max="9" width="13.00390625" style="0" customWidth="1"/>
    <col min="10" max="10" width="10.28125" style="0" customWidth="1"/>
  </cols>
  <sheetData>
    <row r="2" ht="15" thickBot="1"/>
    <row r="3" spans="1:10" ht="30" thickBo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</row>
    <row r="4" spans="1:10" ht="15">
      <c r="A4" s="2">
        <v>1</v>
      </c>
      <c r="B4" s="3" t="s">
        <v>10</v>
      </c>
      <c r="C4" s="4">
        <v>5</v>
      </c>
      <c r="D4" s="4">
        <v>2</v>
      </c>
      <c r="E4" s="4">
        <v>3</v>
      </c>
      <c r="F4" s="4">
        <v>6</v>
      </c>
      <c r="G4" s="4">
        <v>8</v>
      </c>
      <c r="H4" s="4">
        <v>6</v>
      </c>
      <c r="I4" s="4">
        <v>8</v>
      </c>
      <c r="J4" s="4">
        <v>7</v>
      </c>
    </row>
    <row r="5" spans="1:10" ht="15">
      <c r="A5" s="5">
        <v>2</v>
      </c>
      <c r="B5" s="6" t="s">
        <v>11</v>
      </c>
      <c r="C5" s="7">
        <v>6</v>
      </c>
      <c r="D5" s="7">
        <v>7</v>
      </c>
      <c r="E5" s="7">
        <v>8</v>
      </c>
      <c r="F5" s="7">
        <v>8</v>
      </c>
      <c r="G5" s="7">
        <v>10</v>
      </c>
      <c r="H5" s="7">
        <v>8</v>
      </c>
      <c r="I5" s="7">
        <v>9</v>
      </c>
      <c r="J5" s="7">
        <v>10</v>
      </c>
    </row>
    <row r="6" spans="1:10" ht="15">
      <c r="A6" s="5">
        <v>3</v>
      </c>
      <c r="B6" s="6" t="s">
        <v>12</v>
      </c>
      <c r="C6" s="7">
        <v>10</v>
      </c>
      <c r="D6" s="7">
        <v>6</v>
      </c>
      <c r="E6" s="7">
        <v>7</v>
      </c>
      <c r="F6" s="7">
        <v>7</v>
      </c>
      <c r="G6" s="7">
        <v>6</v>
      </c>
      <c r="H6" s="7">
        <v>6</v>
      </c>
      <c r="I6" s="7">
        <v>9</v>
      </c>
      <c r="J6" s="7">
        <v>8</v>
      </c>
    </row>
    <row r="7" spans="1:10" ht="15">
      <c r="A7" s="5">
        <v>4</v>
      </c>
      <c r="B7" s="6" t="s">
        <v>13</v>
      </c>
      <c r="C7" s="7">
        <v>4</v>
      </c>
      <c r="D7" s="7">
        <v>5</v>
      </c>
      <c r="E7" s="7">
        <v>8</v>
      </c>
      <c r="F7" s="7">
        <v>4</v>
      </c>
      <c r="G7" s="7">
        <v>8</v>
      </c>
      <c r="H7" s="7">
        <v>9</v>
      </c>
      <c r="I7" s="7">
        <v>3</v>
      </c>
      <c r="J7" s="7">
        <v>10</v>
      </c>
    </row>
    <row r="8" spans="1:10" ht="15">
      <c r="A8" s="5">
        <v>5</v>
      </c>
      <c r="B8" s="6" t="s">
        <v>14</v>
      </c>
      <c r="C8" s="7">
        <v>6</v>
      </c>
      <c r="D8" s="7">
        <v>2</v>
      </c>
      <c r="E8" s="7">
        <v>2</v>
      </c>
      <c r="F8" s="7">
        <v>3</v>
      </c>
      <c r="G8" s="7">
        <v>9</v>
      </c>
      <c r="H8" s="7">
        <v>9</v>
      </c>
      <c r="I8" s="7">
        <v>9</v>
      </c>
      <c r="J8" s="7">
        <v>11</v>
      </c>
    </row>
    <row r="9" spans="1:10" ht="15">
      <c r="A9" s="7">
        <v>6</v>
      </c>
      <c r="B9" s="8" t="s">
        <v>15</v>
      </c>
      <c r="C9" s="7">
        <v>8</v>
      </c>
      <c r="D9" s="7">
        <v>9</v>
      </c>
      <c r="E9" s="7">
        <v>9</v>
      </c>
      <c r="F9" s="7">
        <v>9</v>
      </c>
      <c r="G9" s="7">
        <v>8</v>
      </c>
      <c r="H9" s="7">
        <v>9</v>
      </c>
      <c r="I9" s="7">
        <v>3</v>
      </c>
      <c r="J9" s="7">
        <v>11</v>
      </c>
    </row>
    <row r="10" spans="1:10" ht="15">
      <c r="A10" s="5">
        <v>7</v>
      </c>
      <c r="B10" s="6" t="s">
        <v>16</v>
      </c>
      <c r="C10" s="7">
        <v>11</v>
      </c>
      <c r="D10" s="7">
        <v>10</v>
      </c>
      <c r="E10" s="7">
        <v>10</v>
      </c>
      <c r="F10" s="7">
        <v>8</v>
      </c>
      <c r="G10" s="7">
        <v>10</v>
      </c>
      <c r="H10" s="7">
        <v>10</v>
      </c>
      <c r="I10" s="7">
        <v>9</v>
      </c>
      <c r="J10" s="7">
        <v>4</v>
      </c>
    </row>
    <row r="11" spans="1:10" ht="15">
      <c r="A11" s="9">
        <v>9</v>
      </c>
      <c r="B11" s="6" t="s">
        <v>17</v>
      </c>
      <c r="C11" s="10">
        <v>9</v>
      </c>
      <c r="D11" s="10">
        <v>9</v>
      </c>
      <c r="E11" s="10">
        <v>9</v>
      </c>
      <c r="F11" s="10">
        <v>7</v>
      </c>
      <c r="G11" s="10">
        <v>10</v>
      </c>
      <c r="H11" s="10">
        <v>8</v>
      </c>
      <c r="I11" s="10">
        <v>7</v>
      </c>
      <c r="J11" s="10">
        <v>9</v>
      </c>
    </row>
    <row r="12" spans="1:10" ht="15">
      <c r="A12" s="5">
        <v>8</v>
      </c>
      <c r="B12" s="6" t="s">
        <v>18</v>
      </c>
      <c r="C12" s="7">
        <v>5</v>
      </c>
      <c r="D12" s="7">
        <v>3</v>
      </c>
      <c r="E12" s="7">
        <v>6</v>
      </c>
      <c r="F12" s="7">
        <v>6</v>
      </c>
      <c r="G12" s="7">
        <v>7</v>
      </c>
      <c r="H12" s="7">
        <v>7</v>
      </c>
      <c r="I12" s="7">
        <v>6</v>
      </c>
      <c r="J12" s="7">
        <v>5</v>
      </c>
    </row>
    <row r="13" spans="1:10" ht="15">
      <c r="A13" s="5">
        <v>10</v>
      </c>
      <c r="B13" s="6" t="s">
        <v>19</v>
      </c>
      <c r="C13" s="7">
        <v>4</v>
      </c>
      <c r="D13" s="7">
        <v>6</v>
      </c>
      <c r="E13" s="7">
        <v>7</v>
      </c>
      <c r="F13" s="7">
        <v>8</v>
      </c>
      <c r="G13" s="7">
        <v>9</v>
      </c>
      <c r="H13" s="7">
        <v>9</v>
      </c>
      <c r="I13" s="7">
        <v>8</v>
      </c>
      <c r="J13" s="7">
        <v>6</v>
      </c>
    </row>
  </sheetData>
  <sheetProtection/>
  <dataValidations count="1">
    <dataValidation type="whole" allowBlank="1" showInputMessage="1" showErrorMessage="1" errorTitle="Что-то не то!!!" error="Данное число не может біть оценкой - такой оценки НЕТ!!!" sqref="C4:J13">
      <formula1>1</formula1>
      <formula2>12</formula2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13"/>
  <sheetViews>
    <sheetView zoomScalePageLayoutView="0" workbookViewId="0" topLeftCell="A1">
      <selection activeCell="J11" sqref="J11"/>
    </sheetView>
  </sheetViews>
  <sheetFormatPr defaultColWidth="9.140625" defaultRowHeight="15"/>
  <cols>
    <col min="2" max="2" width="19.140625" style="0" customWidth="1"/>
    <col min="3" max="3" width="13.7109375" style="0" customWidth="1"/>
    <col min="4" max="4" width="13.00390625" style="0" customWidth="1"/>
    <col min="5" max="5" width="11.28125" style="0" customWidth="1"/>
    <col min="6" max="6" width="10.8515625" style="0" customWidth="1"/>
    <col min="7" max="7" width="10.421875" style="0" customWidth="1"/>
    <col min="9" max="9" width="13.00390625" style="0" customWidth="1"/>
    <col min="10" max="10" width="10.28125" style="0" customWidth="1"/>
  </cols>
  <sheetData>
    <row r="2" ht="15" thickBot="1"/>
    <row r="3" spans="1:10" ht="30" thickBo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</row>
    <row r="4" spans="1:10" ht="15">
      <c r="A4" s="2">
        <v>1</v>
      </c>
      <c r="B4" s="3" t="s">
        <v>10</v>
      </c>
      <c r="C4" s="4">
        <v>10</v>
      </c>
      <c r="D4" s="4">
        <v>11</v>
      </c>
      <c r="E4" s="4">
        <v>11</v>
      </c>
      <c r="F4" s="4">
        <v>11</v>
      </c>
      <c r="G4" s="4">
        <v>6</v>
      </c>
      <c r="H4" s="4">
        <v>5</v>
      </c>
      <c r="I4" s="4">
        <v>5</v>
      </c>
      <c r="J4" s="4">
        <v>7</v>
      </c>
    </row>
    <row r="5" spans="1:10" ht="15">
      <c r="A5" s="5">
        <v>2</v>
      </c>
      <c r="B5" s="6" t="s">
        <v>11</v>
      </c>
      <c r="C5" s="7">
        <v>8</v>
      </c>
      <c r="D5" s="7">
        <v>8</v>
      </c>
      <c r="E5" s="7">
        <v>6</v>
      </c>
      <c r="F5" s="7">
        <v>6</v>
      </c>
      <c r="G5" s="7">
        <v>4</v>
      </c>
      <c r="H5" s="7">
        <v>8</v>
      </c>
      <c r="I5" s="7">
        <v>4</v>
      </c>
      <c r="J5" s="7">
        <v>5</v>
      </c>
    </row>
    <row r="6" spans="1:10" ht="15">
      <c r="A6" s="5">
        <v>3</v>
      </c>
      <c r="B6" s="6" t="s">
        <v>12</v>
      </c>
      <c r="C6" s="7">
        <v>10</v>
      </c>
      <c r="D6" s="7">
        <v>8</v>
      </c>
      <c r="E6" s="7">
        <v>5</v>
      </c>
      <c r="F6" s="7">
        <v>8</v>
      </c>
      <c r="G6" s="7">
        <v>6</v>
      </c>
      <c r="H6" s="7">
        <v>6</v>
      </c>
      <c r="I6" s="7">
        <v>8</v>
      </c>
      <c r="J6" s="7">
        <v>8</v>
      </c>
    </row>
    <row r="7" spans="1:10" ht="15">
      <c r="A7" s="5">
        <v>4</v>
      </c>
      <c r="B7" s="6" t="s">
        <v>13</v>
      </c>
      <c r="C7" s="7">
        <v>7</v>
      </c>
      <c r="D7" s="7">
        <v>6</v>
      </c>
      <c r="E7" s="7">
        <v>6</v>
      </c>
      <c r="F7" s="7">
        <v>6</v>
      </c>
      <c r="G7" s="7">
        <v>6</v>
      </c>
      <c r="H7" s="7">
        <v>6</v>
      </c>
      <c r="I7" s="7">
        <v>10</v>
      </c>
      <c r="J7" s="7">
        <v>10</v>
      </c>
    </row>
    <row r="8" spans="1:10" ht="15">
      <c r="A8" s="5">
        <v>5</v>
      </c>
      <c r="B8" s="6" t="s">
        <v>14</v>
      </c>
      <c r="C8" s="7">
        <v>11</v>
      </c>
      <c r="D8" s="7">
        <v>9</v>
      </c>
      <c r="E8" s="7">
        <v>9</v>
      </c>
      <c r="F8" s="7">
        <v>10</v>
      </c>
      <c r="G8" s="7">
        <v>9</v>
      </c>
      <c r="H8" s="7">
        <v>10</v>
      </c>
      <c r="I8" s="7">
        <v>9</v>
      </c>
      <c r="J8" s="7">
        <v>11</v>
      </c>
    </row>
    <row r="9" spans="1:10" ht="15">
      <c r="A9" s="7">
        <v>6</v>
      </c>
      <c r="B9" s="8" t="s">
        <v>15</v>
      </c>
      <c r="C9" s="7">
        <v>12</v>
      </c>
      <c r="D9" s="7">
        <v>10</v>
      </c>
      <c r="E9" s="7">
        <v>9</v>
      </c>
      <c r="F9" s="7">
        <v>8</v>
      </c>
      <c r="G9" s="7">
        <v>8</v>
      </c>
      <c r="H9" s="7">
        <v>5</v>
      </c>
      <c r="I9" s="7">
        <v>10</v>
      </c>
      <c r="J9" s="7">
        <v>11</v>
      </c>
    </row>
    <row r="10" spans="1:10" ht="15">
      <c r="A10" s="5">
        <v>7</v>
      </c>
      <c r="B10" s="6" t="s">
        <v>16</v>
      </c>
      <c r="C10" s="7">
        <v>11</v>
      </c>
      <c r="D10" s="7">
        <v>10</v>
      </c>
      <c r="E10" s="7">
        <v>10</v>
      </c>
      <c r="F10" s="7">
        <v>8</v>
      </c>
      <c r="G10" s="7">
        <v>5</v>
      </c>
      <c r="H10" s="7">
        <v>8</v>
      </c>
      <c r="I10" s="7">
        <v>9</v>
      </c>
      <c r="J10" s="7">
        <v>10</v>
      </c>
    </row>
    <row r="11" spans="1:10" ht="15">
      <c r="A11" s="9">
        <v>9</v>
      </c>
      <c r="B11" s="6" t="s">
        <v>17</v>
      </c>
      <c r="C11" s="10">
        <v>9</v>
      </c>
      <c r="D11" s="10">
        <v>9</v>
      </c>
      <c r="E11" s="10">
        <v>9</v>
      </c>
      <c r="F11" s="10">
        <v>7</v>
      </c>
      <c r="G11" s="10">
        <v>10</v>
      </c>
      <c r="H11" s="10">
        <v>8</v>
      </c>
      <c r="I11" s="10">
        <v>7</v>
      </c>
      <c r="J11" s="10">
        <v>9</v>
      </c>
    </row>
    <row r="12" spans="1:10" ht="15">
      <c r="A12" s="5">
        <v>8</v>
      </c>
      <c r="B12" s="6" t="s">
        <v>18</v>
      </c>
      <c r="C12" s="7">
        <v>5</v>
      </c>
      <c r="D12" s="7">
        <v>3</v>
      </c>
      <c r="E12" s="7">
        <v>8</v>
      </c>
      <c r="F12" s="7">
        <v>9</v>
      </c>
      <c r="G12" s="7">
        <v>7</v>
      </c>
      <c r="H12" s="7">
        <v>7</v>
      </c>
      <c r="I12" s="7">
        <v>6</v>
      </c>
      <c r="J12" s="7">
        <v>8</v>
      </c>
    </row>
    <row r="13" spans="1:10" ht="15">
      <c r="A13" s="5">
        <v>10</v>
      </c>
      <c r="B13" s="6" t="s">
        <v>19</v>
      </c>
      <c r="C13" s="7">
        <v>5</v>
      </c>
      <c r="D13" s="7">
        <v>5</v>
      </c>
      <c r="E13" s="7">
        <v>9</v>
      </c>
      <c r="F13" s="7">
        <v>10</v>
      </c>
      <c r="G13" s="7">
        <v>11</v>
      </c>
      <c r="H13" s="7">
        <v>5</v>
      </c>
      <c r="I13" s="7">
        <v>7</v>
      </c>
      <c r="J13" s="7">
        <v>12</v>
      </c>
    </row>
  </sheetData>
  <sheetProtection/>
  <dataValidations count="1">
    <dataValidation type="whole" allowBlank="1" showInputMessage="1" showErrorMessage="1" errorTitle="Что-то не то!!!" error="Данное число не может біть оценкой - такой оценки НЕТ!!!" sqref="C4:J13">
      <formula1>1</formula1>
      <formula2>12</formula2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J13"/>
  <sheetViews>
    <sheetView zoomScalePageLayoutView="0" workbookViewId="0" topLeftCell="A1">
      <selection activeCell="C4" sqref="C4"/>
    </sheetView>
  </sheetViews>
  <sheetFormatPr defaultColWidth="9.140625" defaultRowHeight="15"/>
  <cols>
    <col min="2" max="2" width="19.140625" style="0" customWidth="1"/>
    <col min="3" max="3" width="13.7109375" style="0" customWidth="1"/>
    <col min="4" max="4" width="13.00390625" style="0" customWidth="1"/>
    <col min="5" max="5" width="11.28125" style="0" customWidth="1"/>
    <col min="6" max="6" width="10.8515625" style="0" customWidth="1"/>
    <col min="7" max="7" width="10.421875" style="0" customWidth="1"/>
    <col min="9" max="9" width="13.00390625" style="0" customWidth="1"/>
    <col min="10" max="10" width="10.28125" style="0" customWidth="1"/>
  </cols>
  <sheetData>
    <row r="2" ht="15" thickBot="1"/>
    <row r="3" spans="1:10" ht="30" thickBo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</row>
    <row r="4" spans="1:10" ht="15">
      <c r="A4" s="2">
        <v>1</v>
      </c>
      <c r="B4" s="3" t="s">
        <v>10</v>
      </c>
      <c r="C4" s="4">
        <v>3</v>
      </c>
      <c r="D4" s="4">
        <v>6</v>
      </c>
      <c r="E4" s="4">
        <v>5</v>
      </c>
      <c r="F4" s="4">
        <v>8</v>
      </c>
      <c r="G4" s="4">
        <v>8</v>
      </c>
      <c r="H4" s="4">
        <v>6</v>
      </c>
      <c r="I4" s="4">
        <v>8</v>
      </c>
      <c r="J4" s="4">
        <v>7</v>
      </c>
    </row>
    <row r="5" spans="1:10" ht="15">
      <c r="A5" s="5">
        <v>2</v>
      </c>
      <c r="B5" s="6" t="s">
        <v>11</v>
      </c>
      <c r="C5" s="7">
        <v>9</v>
      </c>
      <c r="D5" s="7">
        <v>11</v>
      </c>
      <c r="E5" s="7">
        <v>10</v>
      </c>
      <c r="F5" s="7">
        <v>9</v>
      </c>
      <c r="G5" s="7">
        <v>10</v>
      </c>
      <c r="H5" s="7">
        <v>8</v>
      </c>
      <c r="I5" s="7">
        <v>9</v>
      </c>
      <c r="J5" s="7">
        <v>10</v>
      </c>
    </row>
    <row r="6" spans="1:10" ht="15">
      <c r="A6" s="5">
        <v>3</v>
      </c>
      <c r="B6" s="6" t="s">
        <v>12</v>
      </c>
      <c r="C6" s="7">
        <v>5</v>
      </c>
      <c r="D6" s="7">
        <v>8</v>
      </c>
      <c r="E6" s="7">
        <v>5</v>
      </c>
      <c r="F6" s="7">
        <v>8</v>
      </c>
      <c r="G6" s="7">
        <v>6</v>
      </c>
      <c r="H6" s="7">
        <v>6</v>
      </c>
      <c r="I6" s="7">
        <v>8</v>
      </c>
      <c r="J6" s="7">
        <v>8</v>
      </c>
    </row>
    <row r="7" spans="1:10" ht="15">
      <c r="A7" s="5">
        <v>4</v>
      </c>
      <c r="B7" s="6" t="s">
        <v>13</v>
      </c>
      <c r="C7" s="7">
        <v>9</v>
      </c>
      <c r="D7" s="7">
        <v>9</v>
      </c>
      <c r="E7" s="7">
        <v>8</v>
      </c>
      <c r="F7" s="7">
        <v>9</v>
      </c>
      <c r="G7" s="7">
        <v>8</v>
      </c>
      <c r="H7" s="7">
        <v>9</v>
      </c>
      <c r="I7" s="7">
        <v>10</v>
      </c>
      <c r="J7" s="7">
        <v>10</v>
      </c>
    </row>
    <row r="8" spans="1:10" ht="15">
      <c r="A8" s="5">
        <v>5</v>
      </c>
      <c r="B8" s="6" t="s">
        <v>14</v>
      </c>
      <c r="C8" s="7">
        <v>11</v>
      </c>
      <c r="D8" s="7">
        <v>9</v>
      </c>
      <c r="E8" s="7">
        <v>9</v>
      </c>
      <c r="F8" s="7">
        <v>10</v>
      </c>
      <c r="G8" s="7">
        <v>9</v>
      </c>
      <c r="H8" s="7">
        <v>8</v>
      </c>
      <c r="I8" s="7">
        <v>9</v>
      </c>
      <c r="J8" s="7">
        <v>11</v>
      </c>
    </row>
    <row r="9" spans="1:10" ht="15">
      <c r="A9" s="7">
        <v>6</v>
      </c>
      <c r="B9" s="8" t="s">
        <v>15</v>
      </c>
      <c r="C9" s="7">
        <v>12</v>
      </c>
      <c r="D9" s="7">
        <v>10</v>
      </c>
      <c r="E9" s="7">
        <v>9</v>
      </c>
      <c r="F9" s="7">
        <v>11</v>
      </c>
      <c r="G9" s="7">
        <v>8</v>
      </c>
      <c r="H9" s="7">
        <v>9</v>
      </c>
      <c r="I9" s="7">
        <v>10</v>
      </c>
      <c r="J9" s="7">
        <v>11</v>
      </c>
    </row>
    <row r="10" spans="1:10" ht="15">
      <c r="A10" s="5">
        <v>7</v>
      </c>
      <c r="B10" s="6" t="s">
        <v>16</v>
      </c>
      <c r="C10" s="7">
        <v>11</v>
      </c>
      <c r="D10" s="7">
        <v>10</v>
      </c>
      <c r="E10" s="7">
        <v>10</v>
      </c>
      <c r="F10" s="7">
        <v>8</v>
      </c>
      <c r="G10" s="7">
        <v>10</v>
      </c>
      <c r="H10" s="7">
        <v>8</v>
      </c>
      <c r="I10" s="7">
        <v>9</v>
      </c>
      <c r="J10" s="7">
        <v>12</v>
      </c>
    </row>
    <row r="11" spans="1:10" ht="15">
      <c r="A11" s="9">
        <v>9</v>
      </c>
      <c r="B11" s="6" t="s">
        <v>17</v>
      </c>
      <c r="C11" s="10">
        <v>9</v>
      </c>
      <c r="D11" s="10">
        <v>9</v>
      </c>
      <c r="E11" s="10">
        <v>9</v>
      </c>
      <c r="F11" s="10">
        <v>7</v>
      </c>
      <c r="G11" s="10">
        <v>10</v>
      </c>
      <c r="H11" s="10">
        <v>8</v>
      </c>
      <c r="I11" s="10">
        <v>7</v>
      </c>
      <c r="J11" s="10">
        <v>9</v>
      </c>
    </row>
    <row r="12" spans="1:10" ht="15">
      <c r="A12" s="5">
        <v>8</v>
      </c>
      <c r="B12" s="6" t="s">
        <v>18</v>
      </c>
      <c r="C12" s="7">
        <v>5</v>
      </c>
      <c r="D12" s="7">
        <v>3</v>
      </c>
      <c r="E12" s="7">
        <v>6</v>
      </c>
      <c r="F12" s="7">
        <v>6</v>
      </c>
      <c r="G12" s="7">
        <v>7</v>
      </c>
      <c r="H12" s="7">
        <v>7</v>
      </c>
      <c r="I12" s="7">
        <v>6</v>
      </c>
      <c r="J12" s="7">
        <v>8</v>
      </c>
    </row>
    <row r="13" spans="1:10" ht="15">
      <c r="A13" s="5">
        <v>10</v>
      </c>
      <c r="B13" s="6" t="s">
        <v>19</v>
      </c>
      <c r="C13" s="7">
        <v>10</v>
      </c>
      <c r="D13" s="7">
        <v>11</v>
      </c>
      <c r="E13" s="7">
        <v>10</v>
      </c>
      <c r="F13" s="7">
        <v>10</v>
      </c>
      <c r="G13" s="7">
        <v>11</v>
      </c>
      <c r="H13" s="7">
        <v>7</v>
      </c>
      <c r="I13" s="7">
        <v>7</v>
      </c>
      <c r="J13" s="7">
        <v>12</v>
      </c>
    </row>
  </sheetData>
  <sheetProtection/>
  <dataValidations count="1">
    <dataValidation type="whole" allowBlank="1" showInputMessage="1" showErrorMessage="1" errorTitle="Что-то не то!!!" error="Данное число не может біть оценкой - такой оценки НЕТ!!!" sqref="C4:J13">
      <formula1>1</formula1>
      <formula2>12</formula2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PageLayoutView="0" workbookViewId="0" topLeftCell="A13">
      <selection activeCell="B26" sqref="B26:B28"/>
    </sheetView>
  </sheetViews>
  <sheetFormatPr defaultColWidth="9.140625" defaultRowHeight="15" outlineLevelRow="1"/>
  <cols>
    <col min="1" max="1" width="2.28125" style="0" customWidth="1"/>
    <col min="2" max="2" width="19.140625" style="0" customWidth="1"/>
    <col min="3" max="3" width="15.28125" style="0" bestFit="1" customWidth="1"/>
  </cols>
  <sheetData>
    <row r="1" spans="3:10" ht="14.25"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3:10" ht="14.25" outlineLevel="1">
      <c r="C2">
        <f>вересень!$C$4</f>
        <v>5</v>
      </c>
      <c r="D2">
        <f>вересень!$D$4</f>
        <v>2</v>
      </c>
      <c r="E2">
        <f>вересень!$E$4</f>
        <v>3</v>
      </c>
      <c r="F2">
        <f>вересень!$F$4</f>
        <v>6</v>
      </c>
      <c r="G2">
        <f>вересень!$G$4</f>
        <v>8</v>
      </c>
      <c r="H2">
        <f>вересень!$H$4</f>
        <v>6</v>
      </c>
      <c r="I2">
        <f>вересень!$I$4</f>
        <v>8</v>
      </c>
      <c r="J2">
        <f>вересень!$J$4</f>
        <v>7</v>
      </c>
    </row>
    <row r="3" spans="3:10" ht="14.25" outlineLevel="1">
      <c r="C3">
        <f>жовтень!$C$4</f>
        <v>10</v>
      </c>
      <c r="D3">
        <f>жовтень!$D$4</f>
        <v>11</v>
      </c>
      <c r="E3">
        <f>жовтень!$E$4</f>
        <v>11</v>
      </c>
      <c r="F3">
        <f>жовтень!$F$4</f>
        <v>11</v>
      </c>
      <c r="G3">
        <f>жовтень!$G$4</f>
        <v>6</v>
      </c>
      <c r="H3">
        <f>жовтень!$H$4</f>
        <v>5</v>
      </c>
      <c r="I3">
        <f>жовтень!$I$4</f>
        <v>5</v>
      </c>
      <c r="J3">
        <f>жовтень!$J$4</f>
        <v>7</v>
      </c>
    </row>
    <row r="4" spans="3:10" ht="14.25" outlineLevel="1">
      <c r="C4">
        <f>листопад!$C$4</f>
        <v>3</v>
      </c>
      <c r="D4">
        <f>листопад!$D$4</f>
        <v>6</v>
      </c>
      <c r="E4">
        <f>листопад!$E$4</f>
        <v>5</v>
      </c>
      <c r="F4">
        <f>листопад!$F$4</f>
        <v>8</v>
      </c>
      <c r="G4">
        <f>листопад!$G$4</f>
        <v>8</v>
      </c>
      <c r="H4">
        <f>листопад!$H$4</f>
        <v>6</v>
      </c>
      <c r="I4">
        <f>листопад!$I$4</f>
        <v>8</v>
      </c>
      <c r="J4">
        <f>листопад!$J$4</f>
        <v>7</v>
      </c>
    </row>
    <row r="5" spans="1:10" ht="14.25">
      <c r="A5" t="s">
        <v>10</v>
      </c>
      <c r="C5">
        <f>AVERAGE(C2:C4)</f>
        <v>6</v>
      </c>
      <c r="D5">
        <f>AVERAGE(D2:D4)</f>
        <v>6.333333333333333</v>
      </c>
      <c r="E5">
        <f>AVERAGE(E2:E4)</f>
        <v>6.333333333333333</v>
      </c>
      <c r="F5">
        <f>AVERAGE(F2:F4)</f>
        <v>8.333333333333334</v>
      </c>
      <c r="G5">
        <f>AVERAGE(G2:G4)</f>
        <v>7.333333333333333</v>
      </c>
      <c r="H5">
        <f>AVERAGE(H2:H4)</f>
        <v>5.666666666666667</v>
      </c>
      <c r="I5">
        <f>AVERAGE(I2:I4)</f>
        <v>7</v>
      </c>
      <c r="J5">
        <f>AVERAGE(J2:J4)</f>
        <v>7</v>
      </c>
    </row>
    <row r="6" spans="3:10" ht="14.25" outlineLevel="1">
      <c r="C6">
        <f>вересень!$C$5</f>
        <v>6</v>
      </c>
      <c r="D6">
        <f>вересень!$D$5</f>
        <v>7</v>
      </c>
      <c r="E6">
        <f>вересень!$E$5</f>
        <v>8</v>
      </c>
      <c r="F6">
        <f>вересень!$F$5</f>
        <v>8</v>
      </c>
      <c r="G6">
        <f>вересень!$G$5</f>
        <v>10</v>
      </c>
      <c r="H6">
        <f>вересень!$H$5</f>
        <v>8</v>
      </c>
      <c r="I6">
        <f>вересень!$I$5</f>
        <v>9</v>
      </c>
      <c r="J6">
        <f>вересень!$J$5</f>
        <v>10</v>
      </c>
    </row>
    <row r="7" spans="3:10" ht="14.25" outlineLevel="1">
      <c r="C7">
        <f>жовтень!$C$5</f>
        <v>8</v>
      </c>
      <c r="D7">
        <f>жовтень!$D$5</f>
        <v>8</v>
      </c>
      <c r="E7">
        <f>жовтень!$E$5</f>
        <v>6</v>
      </c>
      <c r="F7">
        <f>жовтень!$F$5</f>
        <v>6</v>
      </c>
      <c r="G7">
        <f>жовтень!$G$5</f>
        <v>4</v>
      </c>
      <c r="H7">
        <f>жовтень!$H$5</f>
        <v>8</v>
      </c>
      <c r="I7">
        <f>жовтень!$I$5</f>
        <v>4</v>
      </c>
      <c r="J7">
        <f>жовтень!$J$5</f>
        <v>5</v>
      </c>
    </row>
    <row r="8" spans="3:10" ht="14.25" outlineLevel="1">
      <c r="C8">
        <f>листопад!$C$5</f>
        <v>9</v>
      </c>
      <c r="D8">
        <f>листопад!$D$5</f>
        <v>11</v>
      </c>
      <c r="E8">
        <f>листопад!$E$5</f>
        <v>10</v>
      </c>
      <c r="F8">
        <f>листопад!$F$5</f>
        <v>9</v>
      </c>
      <c r="G8">
        <f>листопад!$G$5</f>
        <v>10</v>
      </c>
      <c r="H8">
        <f>листопад!$H$5</f>
        <v>8</v>
      </c>
      <c r="I8">
        <f>листопад!$I$5</f>
        <v>9</v>
      </c>
      <c r="J8">
        <f>листопад!$J$5</f>
        <v>10</v>
      </c>
    </row>
    <row r="9" spans="1:10" ht="14.25">
      <c r="A9" t="s">
        <v>11</v>
      </c>
      <c r="C9">
        <f>AVERAGE(C6:C8)</f>
        <v>7.666666666666667</v>
      </c>
      <c r="D9">
        <f>AVERAGE(D6:D8)</f>
        <v>8.666666666666666</v>
      </c>
      <c r="E9">
        <f>AVERAGE(E6:E8)</f>
        <v>8</v>
      </c>
      <c r="F9">
        <f>AVERAGE(F6:F8)</f>
        <v>7.666666666666667</v>
      </c>
      <c r="G9">
        <f>AVERAGE(G6:G8)</f>
        <v>8</v>
      </c>
      <c r="H9">
        <f>AVERAGE(H6:H8)</f>
        <v>8</v>
      </c>
      <c r="I9">
        <f>AVERAGE(I6:I8)</f>
        <v>7.333333333333333</v>
      </c>
      <c r="J9">
        <f>AVERAGE(J6:J8)</f>
        <v>8.333333333333334</v>
      </c>
    </row>
    <row r="10" spans="3:10" ht="14.25" outlineLevel="1">
      <c r="C10">
        <f>вересень!$C$6</f>
        <v>10</v>
      </c>
      <c r="D10">
        <f>вересень!$D$6</f>
        <v>6</v>
      </c>
      <c r="E10">
        <f>вересень!$E$6</f>
        <v>7</v>
      </c>
      <c r="F10">
        <f>вересень!$F$6</f>
        <v>7</v>
      </c>
      <c r="G10">
        <f>вересень!$G$6</f>
        <v>6</v>
      </c>
      <c r="H10">
        <f>вересень!$H$6</f>
        <v>6</v>
      </c>
      <c r="I10">
        <f>вересень!$I$6</f>
        <v>9</v>
      </c>
      <c r="J10">
        <f>вересень!$J$6</f>
        <v>8</v>
      </c>
    </row>
    <row r="11" spans="3:10" ht="14.25" outlineLevel="1">
      <c r="C11">
        <f>жовтень!$C$6</f>
        <v>10</v>
      </c>
      <c r="D11">
        <f>жовтень!$D$6</f>
        <v>8</v>
      </c>
      <c r="E11">
        <f>жовтень!$E$6</f>
        <v>5</v>
      </c>
      <c r="F11">
        <f>жовтень!$F$6</f>
        <v>8</v>
      </c>
      <c r="G11">
        <f>жовтень!$G$6</f>
        <v>6</v>
      </c>
      <c r="H11">
        <f>жовтень!$H$6</f>
        <v>6</v>
      </c>
      <c r="I11">
        <f>жовтень!$I$6</f>
        <v>8</v>
      </c>
      <c r="J11">
        <f>жовтень!$J$6</f>
        <v>8</v>
      </c>
    </row>
    <row r="12" spans="3:10" ht="14.25" outlineLevel="1">
      <c r="C12">
        <f>листопад!$C$6</f>
        <v>5</v>
      </c>
      <c r="D12">
        <f>листопад!$D$6</f>
        <v>8</v>
      </c>
      <c r="E12">
        <f>листопад!$E$6</f>
        <v>5</v>
      </c>
      <c r="F12">
        <f>листопад!$F$6</f>
        <v>8</v>
      </c>
      <c r="G12">
        <f>листопад!$G$6</f>
        <v>6</v>
      </c>
      <c r="H12">
        <f>листопад!$H$6</f>
        <v>6</v>
      </c>
      <c r="I12">
        <f>листопад!$I$6</f>
        <v>8</v>
      </c>
      <c r="J12">
        <f>листопад!$J$6</f>
        <v>8</v>
      </c>
    </row>
    <row r="13" spans="1:10" ht="14.25">
      <c r="A13" t="s">
        <v>12</v>
      </c>
      <c r="C13">
        <f>AVERAGE(C10:C12)</f>
        <v>8.333333333333334</v>
      </c>
      <c r="D13">
        <f>AVERAGE(D10:D12)</f>
        <v>7.333333333333333</v>
      </c>
      <c r="E13">
        <f>AVERAGE(E10:E12)</f>
        <v>5.666666666666667</v>
      </c>
      <c r="F13">
        <f>AVERAGE(F10:F12)</f>
        <v>7.666666666666667</v>
      </c>
      <c r="G13">
        <f>AVERAGE(G10:G12)</f>
        <v>6</v>
      </c>
      <c r="H13">
        <f>AVERAGE(H10:H12)</f>
        <v>6</v>
      </c>
      <c r="I13">
        <f>AVERAGE(I10:I12)</f>
        <v>8.333333333333334</v>
      </c>
      <c r="J13">
        <f>AVERAGE(J10:J12)</f>
        <v>8</v>
      </c>
    </row>
    <row r="14" spans="3:10" ht="14.25" outlineLevel="1">
      <c r="C14">
        <f>вересень!$C$7</f>
        <v>4</v>
      </c>
      <c r="D14">
        <f>вересень!$D$7</f>
        <v>5</v>
      </c>
      <c r="E14">
        <f>вересень!$E$7</f>
        <v>8</v>
      </c>
      <c r="F14">
        <f>вересень!$F$7</f>
        <v>4</v>
      </c>
      <c r="G14">
        <f>вересень!$G$7</f>
        <v>8</v>
      </c>
      <c r="H14">
        <f>вересень!$H$7</f>
        <v>9</v>
      </c>
      <c r="I14">
        <f>вересень!$I$7</f>
        <v>3</v>
      </c>
      <c r="J14">
        <f>вересень!$J$7</f>
        <v>10</v>
      </c>
    </row>
    <row r="15" spans="3:10" ht="14.25" outlineLevel="1">
      <c r="C15">
        <f>жовтень!$C$7</f>
        <v>7</v>
      </c>
      <c r="D15">
        <f>жовтень!$D$7</f>
        <v>6</v>
      </c>
      <c r="E15">
        <f>жовтень!$E$7</f>
        <v>6</v>
      </c>
      <c r="F15">
        <f>жовтень!$F$7</f>
        <v>6</v>
      </c>
      <c r="G15">
        <f>жовтень!$G$7</f>
        <v>6</v>
      </c>
      <c r="H15">
        <f>жовтень!$H$7</f>
        <v>6</v>
      </c>
      <c r="I15">
        <f>жовтень!$I$7</f>
        <v>10</v>
      </c>
      <c r="J15">
        <f>жовтень!$J$7</f>
        <v>10</v>
      </c>
    </row>
    <row r="16" spans="3:10" ht="14.25" outlineLevel="1">
      <c r="C16">
        <f>листопад!$C$7</f>
        <v>9</v>
      </c>
      <c r="D16">
        <f>листопад!$D$7</f>
        <v>9</v>
      </c>
      <c r="E16">
        <f>листопад!$E$7</f>
        <v>8</v>
      </c>
      <c r="F16">
        <f>листопад!$F$7</f>
        <v>9</v>
      </c>
      <c r="G16">
        <f>листопад!$G$7</f>
        <v>8</v>
      </c>
      <c r="H16">
        <f>листопад!$H$7</f>
        <v>9</v>
      </c>
      <c r="I16">
        <f>листопад!$I$7</f>
        <v>10</v>
      </c>
      <c r="J16">
        <f>листопад!$J$7</f>
        <v>10</v>
      </c>
    </row>
    <row r="17" spans="1:10" ht="14.25">
      <c r="A17" t="s">
        <v>13</v>
      </c>
      <c r="C17">
        <f>AVERAGE(C14:C16)</f>
        <v>6.666666666666667</v>
      </c>
      <c r="D17">
        <f>AVERAGE(D14:D16)</f>
        <v>6.666666666666667</v>
      </c>
      <c r="E17">
        <f>AVERAGE(E14:E16)</f>
        <v>7.333333333333333</v>
      </c>
      <c r="F17">
        <f>AVERAGE(F14:F16)</f>
        <v>6.333333333333333</v>
      </c>
      <c r="G17">
        <f>AVERAGE(G14:G16)</f>
        <v>7.333333333333333</v>
      </c>
      <c r="H17">
        <f>AVERAGE(H14:H16)</f>
        <v>8</v>
      </c>
      <c r="I17">
        <f>AVERAGE(I14:I16)</f>
        <v>7.666666666666667</v>
      </c>
      <c r="J17">
        <f>AVERAGE(J14:J16)</f>
        <v>10</v>
      </c>
    </row>
    <row r="18" spans="3:10" ht="14.25" outlineLevel="1">
      <c r="C18">
        <f>вересень!$C$8</f>
        <v>6</v>
      </c>
      <c r="D18">
        <f>вересень!$D$8</f>
        <v>2</v>
      </c>
      <c r="E18">
        <f>вересень!$E$8</f>
        <v>2</v>
      </c>
      <c r="F18">
        <f>вересень!$F$8</f>
        <v>3</v>
      </c>
      <c r="G18">
        <f>вересень!$G$8</f>
        <v>9</v>
      </c>
      <c r="H18">
        <f>вересень!$H$8</f>
        <v>9</v>
      </c>
      <c r="I18">
        <f>вересень!$I$8</f>
        <v>9</v>
      </c>
      <c r="J18">
        <f>вересень!$J$8</f>
        <v>11</v>
      </c>
    </row>
    <row r="19" spans="3:10" ht="14.25" outlineLevel="1">
      <c r="C19">
        <f>жовтень!$C$8</f>
        <v>11</v>
      </c>
      <c r="D19">
        <f>жовтень!$D$8</f>
        <v>9</v>
      </c>
      <c r="E19">
        <f>жовтень!$E$8</f>
        <v>9</v>
      </c>
      <c r="F19">
        <f>жовтень!$F$8</f>
        <v>10</v>
      </c>
      <c r="G19">
        <f>жовтень!$G$8</f>
        <v>9</v>
      </c>
      <c r="H19">
        <f>жовтень!$H$8</f>
        <v>10</v>
      </c>
      <c r="I19">
        <f>жовтень!$I$8</f>
        <v>9</v>
      </c>
      <c r="J19">
        <f>жовтень!$J$8</f>
        <v>11</v>
      </c>
    </row>
    <row r="20" spans="3:10" ht="14.25" outlineLevel="1">
      <c r="C20">
        <f>листопад!$C$8</f>
        <v>11</v>
      </c>
      <c r="D20">
        <f>листопад!$D$8</f>
        <v>9</v>
      </c>
      <c r="E20">
        <f>листопад!$E$8</f>
        <v>9</v>
      </c>
      <c r="F20">
        <f>листопад!$F$8</f>
        <v>10</v>
      </c>
      <c r="G20">
        <f>листопад!$G$8</f>
        <v>9</v>
      </c>
      <c r="H20">
        <f>листопад!$H$8</f>
        <v>8</v>
      </c>
      <c r="I20">
        <f>листопад!$I$8</f>
        <v>9</v>
      </c>
      <c r="J20">
        <f>листопад!$J$8</f>
        <v>11</v>
      </c>
    </row>
    <row r="21" spans="1:10" ht="14.25">
      <c r="A21" t="s">
        <v>14</v>
      </c>
      <c r="C21">
        <f>AVERAGE(C18:C20)</f>
        <v>9.333333333333334</v>
      </c>
      <c r="D21">
        <f>AVERAGE(D18:D20)</f>
        <v>6.666666666666667</v>
      </c>
      <c r="E21">
        <f>AVERAGE(E18:E20)</f>
        <v>6.666666666666667</v>
      </c>
      <c r="F21">
        <f>AVERAGE(F18:F20)</f>
        <v>7.666666666666667</v>
      </c>
      <c r="G21">
        <f>AVERAGE(G18:G20)</f>
        <v>9</v>
      </c>
      <c r="H21">
        <f>AVERAGE(H18:H20)</f>
        <v>9</v>
      </c>
      <c r="I21">
        <f>AVERAGE(I18:I20)</f>
        <v>9</v>
      </c>
      <c r="J21">
        <f>AVERAGE(J18:J20)</f>
        <v>11</v>
      </c>
    </row>
    <row r="22" spans="3:10" ht="14.25" outlineLevel="1">
      <c r="C22">
        <f>вересень!$C$9</f>
        <v>8</v>
      </c>
      <c r="D22">
        <f>вересень!$D$9</f>
        <v>9</v>
      </c>
      <c r="E22">
        <f>вересень!$E$9</f>
        <v>9</v>
      </c>
      <c r="F22">
        <f>вересень!$F$9</f>
        <v>9</v>
      </c>
      <c r="G22">
        <f>вересень!$G$9</f>
        <v>8</v>
      </c>
      <c r="H22">
        <f>вересень!$H$9</f>
        <v>9</v>
      </c>
      <c r="I22">
        <f>вересень!$I$9</f>
        <v>3</v>
      </c>
      <c r="J22">
        <f>вересень!$J$9</f>
        <v>11</v>
      </c>
    </row>
    <row r="23" spans="3:10" ht="14.25" outlineLevel="1">
      <c r="C23">
        <f>жовтень!$C$9</f>
        <v>12</v>
      </c>
      <c r="D23">
        <f>жовтень!$D$9</f>
        <v>10</v>
      </c>
      <c r="E23">
        <f>жовтень!$E$9</f>
        <v>9</v>
      </c>
      <c r="F23">
        <f>жовтень!$F$9</f>
        <v>8</v>
      </c>
      <c r="G23">
        <f>жовтень!$G$9</f>
        <v>8</v>
      </c>
      <c r="H23">
        <f>жовтень!$H$9</f>
        <v>5</v>
      </c>
      <c r="I23">
        <f>жовтень!$I$9</f>
        <v>10</v>
      </c>
      <c r="J23">
        <f>жовтень!$J$9</f>
        <v>11</v>
      </c>
    </row>
    <row r="24" spans="3:10" ht="14.25" outlineLevel="1">
      <c r="C24">
        <f>листопад!$C$9</f>
        <v>12</v>
      </c>
      <c r="D24">
        <f>листопад!$D$9</f>
        <v>10</v>
      </c>
      <c r="E24">
        <f>листопад!$E$9</f>
        <v>9</v>
      </c>
      <c r="F24">
        <f>листопад!$F$9</f>
        <v>11</v>
      </c>
      <c r="G24">
        <f>листопад!$G$9</f>
        <v>8</v>
      </c>
      <c r="H24">
        <f>листопад!$H$9</f>
        <v>9</v>
      </c>
      <c r="I24">
        <f>листопад!$I$9</f>
        <v>10</v>
      </c>
      <c r="J24">
        <f>листопад!$J$9</f>
        <v>11</v>
      </c>
    </row>
    <row r="25" spans="1:10" ht="14.25">
      <c r="A25" t="s">
        <v>15</v>
      </c>
      <c r="C25">
        <f>AVERAGE(C22:C24)</f>
        <v>10.666666666666666</v>
      </c>
      <c r="D25">
        <f>AVERAGE(D22:D24)</f>
        <v>9.666666666666666</v>
      </c>
      <c r="E25">
        <f>AVERAGE(E22:E24)</f>
        <v>9</v>
      </c>
      <c r="F25">
        <f>AVERAGE(F22:F24)</f>
        <v>9.333333333333334</v>
      </c>
      <c r="G25">
        <f>AVERAGE(G22:G24)</f>
        <v>8</v>
      </c>
      <c r="H25">
        <f>AVERAGE(H22:H24)</f>
        <v>7.666666666666667</v>
      </c>
      <c r="I25">
        <f>AVERAGE(I22:I24)</f>
        <v>7.666666666666667</v>
      </c>
      <c r="J25">
        <f>AVERAGE(J22:J24)</f>
        <v>11</v>
      </c>
    </row>
    <row r="26" spans="3:10" ht="14.25" outlineLevel="1">
      <c r="C26">
        <f>вересень!$C$10</f>
        <v>11</v>
      </c>
      <c r="D26">
        <f>вересень!$D$10</f>
        <v>10</v>
      </c>
      <c r="E26">
        <f>вересень!$E$10</f>
        <v>10</v>
      </c>
      <c r="F26">
        <f>вересень!$F$10</f>
        <v>8</v>
      </c>
      <c r="G26">
        <f>вересень!$G$10</f>
        <v>10</v>
      </c>
      <c r="H26">
        <f>вересень!$H$10</f>
        <v>10</v>
      </c>
      <c r="I26">
        <f>вересень!$I$10</f>
        <v>9</v>
      </c>
      <c r="J26">
        <f>вересень!$J$10</f>
        <v>4</v>
      </c>
    </row>
    <row r="27" spans="3:10" ht="14.25" outlineLevel="1">
      <c r="C27">
        <f>жовтень!$C$10</f>
        <v>11</v>
      </c>
      <c r="D27">
        <f>жовтень!$D$10</f>
        <v>10</v>
      </c>
      <c r="E27">
        <f>жовтень!$E$10</f>
        <v>10</v>
      </c>
      <c r="F27">
        <f>жовтень!$F$10</f>
        <v>8</v>
      </c>
      <c r="G27">
        <f>жовтень!$G$10</f>
        <v>5</v>
      </c>
      <c r="H27">
        <f>жовтень!$H$10</f>
        <v>8</v>
      </c>
      <c r="I27">
        <f>жовтень!$I$10</f>
        <v>9</v>
      </c>
      <c r="J27">
        <f>жовтень!$J$10</f>
        <v>10</v>
      </c>
    </row>
    <row r="28" spans="3:10" ht="14.25" outlineLevel="1">
      <c r="C28">
        <f>листопад!$C$10</f>
        <v>11</v>
      </c>
      <c r="D28">
        <f>листопад!$D$10</f>
        <v>10</v>
      </c>
      <c r="E28">
        <f>листопад!$E$10</f>
        <v>10</v>
      </c>
      <c r="F28">
        <f>листопад!$F$10</f>
        <v>8</v>
      </c>
      <c r="G28">
        <f>листопад!$G$10</f>
        <v>10</v>
      </c>
      <c r="H28">
        <f>листопад!$H$10</f>
        <v>8</v>
      </c>
      <c r="I28">
        <f>листопад!$I$10</f>
        <v>9</v>
      </c>
      <c r="J28">
        <f>листопад!$J$10</f>
        <v>12</v>
      </c>
    </row>
    <row r="29" spans="1:10" ht="14.25">
      <c r="A29" t="s">
        <v>16</v>
      </c>
      <c r="C29">
        <f>AVERAGE(C26:C28)</f>
        <v>11</v>
      </c>
      <c r="D29">
        <f>AVERAGE(D26:D28)</f>
        <v>10</v>
      </c>
      <c r="E29">
        <f>AVERAGE(E26:E28)</f>
        <v>10</v>
      </c>
      <c r="F29">
        <f>AVERAGE(F26:F28)</f>
        <v>8</v>
      </c>
      <c r="G29">
        <f>AVERAGE(G26:G28)</f>
        <v>8.333333333333334</v>
      </c>
      <c r="H29">
        <f>AVERAGE(H26:H28)</f>
        <v>8.666666666666666</v>
      </c>
      <c r="I29">
        <f>AVERAGE(I26:I28)</f>
        <v>9</v>
      </c>
      <c r="J29">
        <f>AVERAGE(J26:J28)</f>
        <v>8.666666666666666</v>
      </c>
    </row>
    <row r="30" spans="2:10" ht="14.25" hidden="1" outlineLevel="1">
      <c r="B30" t="s">
        <v>20</v>
      </c>
      <c r="C30">
        <f>вересень!$C$11</f>
        <v>9</v>
      </c>
      <c r="D30">
        <f>вересень!$D$11</f>
        <v>9</v>
      </c>
      <c r="E30">
        <f>вересень!$E$11</f>
        <v>9</v>
      </c>
      <c r="F30">
        <f>вересень!$F$11</f>
        <v>7</v>
      </c>
      <c r="G30">
        <f>вересень!$G$11</f>
        <v>10</v>
      </c>
      <c r="H30">
        <f>вересень!$H$11</f>
        <v>8</v>
      </c>
      <c r="I30">
        <f>вересень!$I$11</f>
        <v>7</v>
      </c>
      <c r="J30">
        <f>вересень!$J$11</f>
        <v>9</v>
      </c>
    </row>
    <row r="31" spans="2:10" ht="14.25" hidden="1" outlineLevel="1">
      <c r="B31" t="s">
        <v>20</v>
      </c>
      <c r="C31">
        <f>жовтень!$C$11</f>
        <v>9</v>
      </c>
      <c r="D31">
        <f>жовтень!$D$11</f>
        <v>9</v>
      </c>
      <c r="E31">
        <f>жовтень!$E$11</f>
        <v>9</v>
      </c>
      <c r="F31">
        <f>жовтень!$F$11</f>
        <v>7</v>
      </c>
      <c r="G31">
        <f>жовтень!$G$11</f>
        <v>10</v>
      </c>
      <c r="H31">
        <f>жовтень!$H$11</f>
        <v>8</v>
      </c>
      <c r="I31">
        <f>жовтень!$I$11</f>
        <v>7</v>
      </c>
      <c r="J31">
        <f>жовтень!$J$11</f>
        <v>9</v>
      </c>
    </row>
    <row r="32" spans="2:10" ht="14.25" hidden="1" outlineLevel="1">
      <c r="B32" t="s">
        <v>20</v>
      </c>
      <c r="C32">
        <f>листопад!$C$11</f>
        <v>9</v>
      </c>
      <c r="D32">
        <f>листопад!$D$11</f>
        <v>9</v>
      </c>
      <c r="E32">
        <f>листопад!$E$11</f>
        <v>9</v>
      </c>
      <c r="F32">
        <f>листопад!$F$11</f>
        <v>7</v>
      </c>
      <c r="G32">
        <f>листопад!$G$11</f>
        <v>10</v>
      </c>
      <c r="H32">
        <f>листопад!$H$11</f>
        <v>8</v>
      </c>
      <c r="I32">
        <f>листопад!$I$11</f>
        <v>7</v>
      </c>
      <c r="J32">
        <f>листопад!$J$11</f>
        <v>9</v>
      </c>
    </row>
    <row r="33" spans="1:10" ht="14.25" collapsed="1">
      <c r="A33" t="s">
        <v>17</v>
      </c>
      <c r="C33">
        <f>AVERAGE(C30:C32)</f>
        <v>9</v>
      </c>
      <c r="D33">
        <f>AVERAGE(D30:D32)</f>
        <v>9</v>
      </c>
      <c r="E33">
        <f>AVERAGE(E30:E32)</f>
        <v>9</v>
      </c>
      <c r="F33">
        <f>AVERAGE(F30:F32)</f>
        <v>7</v>
      </c>
      <c r="G33">
        <f>AVERAGE(G30:G32)</f>
        <v>10</v>
      </c>
      <c r="H33">
        <f>AVERAGE(H30:H32)</f>
        <v>8</v>
      </c>
      <c r="I33">
        <f>AVERAGE(I30:I32)</f>
        <v>7</v>
      </c>
      <c r="J33">
        <f>AVERAGE(J30:J32)</f>
        <v>9</v>
      </c>
    </row>
    <row r="34" spans="2:10" ht="14.25" hidden="1" outlineLevel="1">
      <c r="B34" t="s">
        <v>20</v>
      </c>
      <c r="C34">
        <f>вересень!$C$12</f>
        <v>5</v>
      </c>
      <c r="D34">
        <f>вересень!$D$12</f>
        <v>3</v>
      </c>
      <c r="E34">
        <f>вересень!$E$12</f>
        <v>6</v>
      </c>
      <c r="F34">
        <f>вересень!$F$12</f>
        <v>6</v>
      </c>
      <c r="G34">
        <f>вересень!$G$12</f>
        <v>7</v>
      </c>
      <c r="H34">
        <f>вересень!$H$12</f>
        <v>7</v>
      </c>
      <c r="I34">
        <f>вересень!$I$12</f>
        <v>6</v>
      </c>
      <c r="J34">
        <f>вересень!$J$12</f>
        <v>5</v>
      </c>
    </row>
    <row r="35" spans="2:10" ht="14.25" hidden="1" outlineLevel="1">
      <c r="B35" t="s">
        <v>20</v>
      </c>
      <c r="C35">
        <f>жовтень!$C$12</f>
        <v>5</v>
      </c>
      <c r="D35">
        <f>жовтень!$D$12</f>
        <v>3</v>
      </c>
      <c r="E35">
        <f>жовтень!$E$12</f>
        <v>8</v>
      </c>
      <c r="F35">
        <f>жовтень!$F$12</f>
        <v>9</v>
      </c>
      <c r="G35">
        <f>жовтень!$G$12</f>
        <v>7</v>
      </c>
      <c r="H35">
        <f>жовтень!$H$12</f>
        <v>7</v>
      </c>
      <c r="I35">
        <f>жовтень!$I$12</f>
        <v>6</v>
      </c>
      <c r="J35">
        <f>жовтень!$J$12</f>
        <v>8</v>
      </c>
    </row>
    <row r="36" spans="2:10" ht="14.25" hidden="1" outlineLevel="1">
      <c r="B36" t="s">
        <v>20</v>
      </c>
      <c r="C36">
        <f>листопад!$C$12</f>
        <v>5</v>
      </c>
      <c r="D36">
        <f>листопад!$D$12</f>
        <v>3</v>
      </c>
      <c r="E36">
        <f>листопад!$E$12</f>
        <v>6</v>
      </c>
      <c r="F36">
        <f>листопад!$F$12</f>
        <v>6</v>
      </c>
      <c r="G36">
        <f>листопад!$G$12</f>
        <v>7</v>
      </c>
      <c r="H36">
        <f>листопад!$H$12</f>
        <v>7</v>
      </c>
      <c r="I36">
        <f>листопад!$I$12</f>
        <v>6</v>
      </c>
      <c r="J36">
        <f>листопад!$J$12</f>
        <v>8</v>
      </c>
    </row>
    <row r="37" spans="1:10" ht="14.25" collapsed="1">
      <c r="A37" t="s">
        <v>18</v>
      </c>
      <c r="C37">
        <f>AVERAGE(C34:C36)</f>
        <v>5</v>
      </c>
      <c r="D37">
        <f>AVERAGE(D34:D36)</f>
        <v>3</v>
      </c>
      <c r="E37">
        <f>AVERAGE(E34:E36)</f>
        <v>6.666666666666667</v>
      </c>
      <c r="F37">
        <f>AVERAGE(F34:F36)</f>
        <v>7</v>
      </c>
      <c r="G37">
        <f>AVERAGE(G34:G36)</f>
        <v>7</v>
      </c>
      <c r="H37">
        <f>AVERAGE(H34:H36)</f>
        <v>7</v>
      </c>
      <c r="I37">
        <f>AVERAGE(I34:I36)</f>
        <v>6</v>
      </c>
      <c r="J37">
        <f>AVERAGE(J34:J36)</f>
        <v>7</v>
      </c>
    </row>
    <row r="38" spans="2:10" ht="14.25" hidden="1" outlineLevel="1">
      <c r="B38" t="s">
        <v>20</v>
      </c>
      <c r="C38">
        <f>вересень!$C$13</f>
        <v>4</v>
      </c>
      <c r="D38">
        <f>вересень!$D$13</f>
        <v>6</v>
      </c>
      <c r="E38">
        <f>вересень!$E$13</f>
        <v>7</v>
      </c>
      <c r="F38">
        <f>вересень!$F$13</f>
        <v>8</v>
      </c>
      <c r="G38">
        <f>вересень!$G$13</f>
        <v>9</v>
      </c>
      <c r="H38">
        <f>вересень!$H$13</f>
        <v>9</v>
      </c>
      <c r="I38">
        <f>вересень!$I$13</f>
        <v>8</v>
      </c>
      <c r="J38">
        <f>вересень!$J$13</f>
        <v>6</v>
      </c>
    </row>
    <row r="39" spans="2:10" ht="14.25" hidden="1" outlineLevel="1">
      <c r="B39" t="s">
        <v>20</v>
      </c>
      <c r="C39">
        <f>жовтень!$C$13</f>
        <v>5</v>
      </c>
      <c r="D39">
        <f>жовтень!$D$13</f>
        <v>5</v>
      </c>
      <c r="E39">
        <f>жовтень!$E$13</f>
        <v>9</v>
      </c>
      <c r="F39">
        <f>жовтень!$F$13</f>
        <v>10</v>
      </c>
      <c r="G39">
        <f>жовтень!$G$13</f>
        <v>11</v>
      </c>
      <c r="H39">
        <f>жовтень!$H$13</f>
        <v>5</v>
      </c>
      <c r="I39">
        <f>жовтень!$I$13</f>
        <v>7</v>
      </c>
      <c r="J39">
        <f>жовтень!$J$13</f>
        <v>12</v>
      </c>
    </row>
    <row r="40" spans="2:10" ht="14.25" hidden="1" outlineLevel="1">
      <c r="B40" t="s">
        <v>20</v>
      </c>
      <c r="C40">
        <f>листопад!$C$13</f>
        <v>10</v>
      </c>
      <c r="D40">
        <f>листопад!$D$13</f>
        <v>11</v>
      </c>
      <c r="E40">
        <f>листопад!$E$13</f>
        <v>10</v>
      </c>
      <c r="F40">
        <f>листопад!$F$13</f>
        <v>10</v>
      </c>
      <c r="G40">
        <f>листопад!$G$13</f>
        <v>11</v>
      </c>
      <c r="H40">
        <f>листопад!$H$13</f>
        <v>7</v>
      </c>
      <c r="I40">
        <f>листопад!$I$13</f>
        <v>7</v>
      </c>
      <c r="J40">
        <f>листопад!$J$13</f>
        <v>12</v>
      </c>
    </row>
    <row r="41" spans="1:10" ht="14.25" collapsed="1">
      <c r="A41" t="s">
        <v>19</v>
      </c>
      <c r="C41">
        <f>AVERAGE(C38:C40)</f>
        <v>6.333333333333333</v>
      </c>
      <c r="D41">
        <f>AVERAGE(D38:D40)</f>
        <v>7.333333333333333</v>
      </c>
      <c r="E41">
        <f>AVERAGE(E38:E40)</f>
        <v>8.666666666666666</v>
      </c>
      <c r="F41">
        <f>AVERAGE(F38:F40)</f>
        <v>9.333333333333334</v>
      </c>
      <c r="G41">
        <f>AVERAGE(G38:G40)</f>
        <v>10.333333333333334</v>
      </c>
      <c r="H41">
        <f>AVERAGE(H38:H40)</f>
        <v>7</v>
      </c>
      <c r="I41">
        <f>AVERAGE(I38:I40)</f>
        <v>7.333333333333333</v>
      </c>
      <c r="J41">
        <f>AVERAGE(J38:J40)</f>
        <v>10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J13"/>
  <sheetViews>
    <sheetView zoomScalePageLayoutView="0" workbookViewId="0" topLeftCell="A1">
      <selection activeCell="C4" sqref="C4"/>
    </sheetView>
  </sheetViews>
  <sheetFormatPr defaultColWidth="9.140625" defaultRowHeight="15"/>
  <cols>
    <col min="1" max="1" width="7.00390625" style="0" bestFit="1" customWidth="1"/>
    <col min="2" max="2" width="23.00390625" style="0" customWidth="1"/>
    <col min="3" max="3" width="12.8515625" style="0" customWidth="1"/>
    <col min="4" max="4" width="13.421875" style="0" customWidth="1"/>
    <col min="5" max="5" width="14.28125" style="0" customWidth="1"/>
    <col min="6" max="6" width="16.421875" style="0" customWidth="1"/>
    <col min="7" max="7" width="14.28125" style="0" customWidth="1"/>
    <col min="8" max="8" width="9.8515625" style="0" customWidth="1"/>
    <col min="9" max="9" width="15.8515625" style="0" customWidth="1"/>
  </cols>
  <sheetData>
    <row r="2" ht="15" thickBot="1"/>
    <row r="3" spans="1:10" ht="30" thickBot="1">
      <c r="A3" s="1" t="s">
        <v>0</v>
      </c>
      <c r="B3" s="1" t="s">
        <v>1</v>
      </c>
      <c r="C3" s="11" t="s">
        <v>2</v>
      </c>
      <c r="D3" s="11" t="s">
        <v>3</v>
      </c>
      <c r="E3" s="11" t="s">
        <v>4</v>
      </c>
      <c r="F3" s="11" t="s">
        <v>5</v>
      </c>
      <c r="G3" s="11" t="s">
        <v>6</v>
      </c>
      <c r="H3" s="11" t="s">
        <v>7</v>
      </c>
      <c r="I3" s="11" t="s">
        <v>8</v>
      </c>
      <c r="J3" s="11" t="s">
        <v>9</v>
      </c>
    </row>
    <row r="4" spans="1:10" ht="15">
      <c r="A4" s="2">
        <v>1</v>
      </c>
      <c r="B4" s="3" t="s">
        <v>10</v>
      </c>
      <c r="C4" s="12"/>
      <c r="D4" s="12"/>
      <c r="E4" s="12"/>
      <c r="F4" s="12"/>
      <c r="G4" s="12"/>
      <c r="H4" s="12"/>
      <c r="I4" s="12"/>
      <c r="J4" s="12"/>
    </row>
    <row r="5" spans="1:10" ht="15">
      <c r="A5" s="5">
        <v>2</v>
      </c>
      <c r="B5" s="6" t="s">
        <v>11</v>
      </c>
      <c r="C5" s="12"/>
      <c r="D5" s="12"/>
      <c r="E5" s="12"/>
      <c r="F5" s="12"/>
      <c r="G5" s="12"/>
      <c r="H5" s="12"/>
      <c r="I5" s="12"/>
      <c r="J5" s="12"/>
    </row>
    <row r="6" spans="1:10" ht="15">
      <c r="A6" s="5">
        <v>3</v>
      </c>
      <c r="B6" s="6" t="s">
        <v>12</v>
      </c>
      <c r="C6" s="12"/>
      <c r="D6" s="12"/>
      <c r="E6" s="12"/>
      <c r="F6" s="12"/>
      <c r="G6" s="12"/>
      <c r="H6" s="12"/>
      <c r="I6" s="12"/>
      <c r="J6" s="12"/>
    </row>
    <row r="7" spans="1:10" ht="15">
      <c r="A7" s="5">
        <v>4</v>
      </c>
      <c r="B7" s="6" t="s">
        <v>13</v>
      </c>
      <c r="C7" s="12"/>
      <c r="D7" s="12"/>
      <c r="E7" s="12"/>
      <c r="F7" s="12"/>
      <c r="G7" s="12"/>
      <c r="H7" s="12"/>
      <c r="I7" s="12"/>
      <c r="J7" s="12"/>
    </row>
    <row r="8" spans="1:10" ht="15">
      <c r="A8" s="5">
        <v>5</v>
      </c>
      <c r="B8" s="6" t="s">
        <v>14</v>
      </c>
      <c r="C8" s="12"/>
      <c r="D8" s="12"/>
      <c r="E8" s="12"/>
      <c r="F8" s="12"/>
      <c r="G8" s="12"/>
      <c r="H8" s="12"/>
      <c r="I8" s="12"/>
      <c r="J8" s="12"/>
    </row>
    <row r="9" spans="1:10" ht="15">
      <c r="A9" s="7">
        <v>6</v>
      </c>
      <c r="B9" s="8" t="s">
        <v>15</v>
      </c>
      <c r="C9" s="12"/>
      <c r="D9" s="12"/>
      <c r="E9" s="12"/>
      <c r="F9" s="12"/>
      <c r="G9" s="12"/>
      <c r="H9" s="12"/>
      <c r="I9" s="12"/>
      <c r="J9" s="12"/>
    </row>
    <row r="10" spans="1:10" ht="15">
      <c r="A10" s="5">
        <v>7</v>
      </c>
      <c r="B10" s="6" t="s">
        <v>16</v>
      </c>
      <c r="C10" s="12"/>
      <c r="D10" s="12"/>
      <c r="E10" s="12"/>
      <c r="F10" s="12"/>
      <c r="G10" s="12"/>
      <c r="H10" s="12"/>
      <c r="I10" s="12"/>
      <c r="J10" s="12"/>
    </row>
    <row r="11" spans="1:10" ht="15">
      <c r="A11" s="9">
        <v>9</v>
      </c>
      <c r="B11" s="6" t="s">
        <v>17</v>
      </c>
      <c r="C11" s="12"/>
      <c r="D11" s="12"/>
      <c r="E11" s="12"/>
      <c r="F11" s="12"/>
      <c r="G11" s="12"/>
      <c r="H11" s="12"/>
      <c r="I11" s="12"/>
      <c r="J11" s="12"/>
    </row>
    <row r="12" spans="1:10" ht="15">
      <c r="A12" s="5">
        <v>8</v>
      </c>
      <c r="B12" s="6" t="s">
        <v>18</v>
      </c>
      <c r="C12" s="12"/>
      <c r="D12" s="12"/>
      <c r="E12" s="12"/>
      <c r="F12" s="12"/>
      <c r="G12" s="12"/>
      <c r="H12" s="12"/>
      <c r="I12" s="12"/>
      <c r="J12" s="12"/>
    </row>
    <row r="13" spans="1:10" ht="15">
      <c r="A13" s="5">
        <v>10</v>
      </c>
      <c r="B13" s="6" t="s">
        <v>19</v>
      </c>
      <c r="C13" s="12"/>
      <c r="D13" s="12"/>
      <c r="E13" s="12"/>
      <c r="F13" s="12"/>
      <c r="G13" s="12"/>
      <c r="H13" s="12"/>
      <c r="I13" s="12"/>
      <c r="J13" s="1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mama</cp:lastModifiedBy>
  <dcterms:created xsi:type="dcterms:W3CDTF">2011-10-17T04:58:29Z</dcterms:created>
  <dcterms:modified xsi:type="dcterms:W3CDTF">2017-12-23T10:24:53Z</dcterms:modified>
  <cp:category/>
  <cp:version/>
  <cp:contentType/>
  <cp:contentStatus/>
</cp:coreProperties>
</file>